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<sst xmlns="http://schemas.openxmlformats.org/spreadsheetml/2006/main" count="421" uniqueCount="48">
  <si>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</si>
  <si>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</si>
  <si>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</si>
  <si>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</si>
  <si>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</si>
  <si>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</si>
  <si>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</si>
  <si>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</si>
  <si>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</si>
  <si>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</si>
  <si>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</si>
  <si>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</si>
  <si>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</si>
  <si>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</si>
  <si>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</si>
  <si>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</si>
  <si>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</si>
  <si>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</si>
  <si>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</si>
  <si>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</si>
  <si>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</si>
  <si>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</si>
  <si>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</si>
  <si>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</si>
  <si>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</si>
  <si>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</si>
  <si>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</si>
  <si>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</si>
  <si>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</si>
  <si>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</si>
  <si>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</si>
  <si>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ELEKTRİK ELEKTRONİK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</si>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</sst>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1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134234000</v>
      </c>
      <c r="C26" s="9">
        <v>26786262</v>
      </c>
      <c r="D26" s="21">
        <v>19.954901142780518</v>
      </c>
      <c r="E26" s="10">
        <v>11619738</v>
      </c>
      <c r="F26" s="21">
        <v>8.656329990911393</v>
      </c>
      <c r="G26" s="10">
        <v>11199000</v>
      </c>
      <c r="H26" s="24">
        <v>8.342893752700508</v>
      </c>
      <c r="I26" s="11">
        <v>49605000</v>
      </c>
      <c r="J26" s="25">
        <v>36.95412488639242</v>
      </c>
      <c r="K26" s="9">
        <v>11878000</v>
      </c>
      <c r="L26" s="21">
        <v>8.84872685012739</v>
      </c>
      <c r="M26" s="10">
        <v>14178000</v>
      </c>
      <c r="N26" s="21">
        <v>10.562152658789875</v>
      </c>
      <c r="O26" s="10">
        <v>14178000</v>
      </c>
      <c r="P26" s="24">
        <v>10.562152658789875</v>
      </c>
      <c r="Q26" s="11">
        <v>40234000</v>
      </c>
      <c r="R26" s="25">
        <v>29.973032167707135</v>
      </c>
      <c r="S26" s="12">
        <v>89839000</v>
      </c>
      <c r="T26" s="25">
        <v>66.92715705409957</v>
      </c>
      <c r="U26" s="9">
        <v>42519000</v>
      </c>
      <c r="V26" s="21">
        <v>31.675283460226172</v>
      </c>
      <c r="W26" s="10">
        <v>1771000</v>
      </c>
      <c r="X26" s="21">
        <v>1.3193378726701133</v>
      </c>
      <c r="Y26" s="10">
        <v>48000</v>
      </c>
      <c r="Z26" s="24">
        <v>0.035758451659043164</v>
      </c>
      <c r="AA26" s="11">
        <v>44338000</v>
      </c>
      <c r="AB26" s="25">
        <v>33.03037978455533</v>
      </c>
      <c r="AC26" s="9">
        <v>57000</v>
      </c>
      <c r="AD26" s="21">
        <v>0.042463161345113756</v>
      </c>
      <c r="AE26" s="10">
        <v>0</v>
      </c>
      <c r="AF26" s="21">
        <v>0</v>
      </c>
      <c r="AG26" s="10">
        <v>0</v>
      </c>
      <c r="AH26" s="24">
        <v>0</v>
      </c>
      <c r="AI26" s="11">
        <v>57000</v>
      </c>
      <c r="AJ26" s="25">
        <v>0.042463161345113756</v>
      </c>
      <c r="AK26" s="12">
        <v>134234000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134234000</v>
      </c>
      <c r="C27" s="9">
        <v>26786262</v>
      </c>
      <c r="D27" s="21">
        <v>19.954901142780518</v>
      </c>
      <c r="E27" s="10">
        <v>11619738</v>
      </c>
      <c r="F27" s="21">
        <v>8.656329990911393</v>
      </c>
      <c r="G27" s="10">
        <v>11199000</v>
      </c>
      <c r="H27" s="24">
        <v>8.342893752700508</v>
      </c>
      <c r="I27" s="11">
        <v>49605000</v>
      </c>
      <c r="J27" s="25">
        <v>36.95412488639242</v>
      </c>
      <c r="K27" s="9">
        <v>11878000</v>
      </c>
      <c r="L27" s="21">
        <v>8.84872685012739</v>
      </c>
      <c r="M27" s="10">
        <v>14178000</v>
      </c>
      <c r="N27" s="21">
        <v>10.562152658789875</v>
      </c>
      <c r="O27" s="10">
        <v>14178000</v>
      </c>
      <c r="P27" s="24">
        <v>10.562152658789875</v>
      </c>
      <c r="Q27" s="11">
        <v>40234000</v>
      </c>
      <c r="R27" s="25">
        <v>29.973032167707135</v>
      </c>
      <c r="S27" s="12">
        <v>89839000</v>
      </c>
      <c r="T27" s="25">
        <v>66.92715705409957</v>
      </c>
      <c r="U27" s="9">
        <v>42519000</v>
      </c>
      <c r="V27" s="21">
        <v>31.675283460226172</v>
      </c>
      <c r="W27" s="10">
        <v>1771000</v>
      </c>
      <c r="X27" s="21">
        <v>1.3193378726701133</v>
      </c>
      <c r="Y27" s="10">
        <v>48000</v>
      </c>
      <c r="Z27" s="24">
        <v>0.035758451659043164</v>
      </c>
      <c r="AA27" s="11">
        <v>44338000</v>
      </c>
      <c r="AB27" s="25">
        <v>33.03037978455533</v>
      </c>
      <c r="AC27" s="9">
        <v>57000</v>
      </c>
      <c r="AD27" s="21">
        <v>0.042463161345113756</v>
      </c>
      <c r="AE27" s="10">
        <v>0</v>
      </c>
      <c r="AF27" s="21">
        <v>0</v>
      </c>
      <c r="AG27" s="10">
        <v>0</v>
      </c>
      <c r="AH27" s="24">
        <v>0</v>
      </c>
      <c r="AI27" s="11">
        <v>57000</v>
      </c>
      <c r="AJ27" s="25">
        <v>0.042463161345113756</v>
      </c>
      <c r="AK27" s="12">
        <v>134234000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134079000</v>
      </c>
      <c r="C28" s="9">
        <v>26755262</v>
      </c>
      <c r="D28" s="21">
        <v>19.95484900692875</v>
      </c>
      <c r="E28" s="10">
        <v>11585738</v>
      </c>
      <c r="F28" s="21">
        <v>8.640978825916063</v>
      </c>
      <c r="G28" s="10">
        <v>11183000</v>
      </c>
      <c r="H28" s="24">
        <v>8.340605165611318</v>
      </c>
      <c r="I28" s="11">
        <v>49524000</v>
      </c>
      <c r="J28" s="25">
        <v>36.936432998456134</v>
      </c>
      <c r="K28" s="9">
        <v>11859000</v>
      </c>
      <c r="L28" s="21">
        <v>8.84478553688497</v>
      </c>
      <c r="M28" s="10">
        <v>14159000</v>
      </c>
      <c r="N28" s="21">
        <v>10.56019212553793</v>
      </c>
      <c r="O28" s="10">
        <v>14166000</v>
      </c>
      <c r="P28" s="24">
        <v>10.565412928199047</v>
      </c>
      <c r="Q28" s="11">
        <v>40184000</v>
      </c>
      <c r="R28" s="25">
        <v>29.97039059062195</v>
      </c>
      <c r="S28" s="12">
        <v>89708000</v>
      </c>
      <c r="T28" s="25">
        <v>66.90682358907807</v>
      </c>
      <c r="U28" s="9">
        <v>42495000</v>
      </c>
      <c r="V28" s="21">
        <v>31.694001297742375</v>
      </c>
      <c r="W28" s="10">
        <v>1771000</v>
      </c>
      <c r="X28" s="21">
        <v>1.320863073262778</v>
      </c>
      <c r="Y28" s="10">
        <v>48000</v>
      </c>
      <c r="Z28" s="24">
        <v>0.03579978967623565</v>
      </c>
      <c r="AA28" s="11">
        <v>44314000</v>
      </c>
      <c r="AB28" s="25">
        <v>33.050664160681386</v>
      </c>
      <c r="AC28" s="9">
        <v>57000</v>
      </c>
      <c r="AD28" s="21">
        <v>0.042512250240529834</v>
      </c>
      <c r="AE28" s="10">
        <v>0</v>
      </c>
      <c r="AF28" s="21">
        <v>0</v>
      </c>
      <c r="AG28" s="10">
        <v>0</v>
      </c>
      <c r="AH28" s="24">
        <v>0</v>
      </c>
      <c r="AI28" s="11">
        <v>57000</v>
      </c>
      <c r="AJ28" s="25">
        <v>0.042512250240529834</v>
      </c>
      <c r="AK28" s="12">
        <v>134079000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134079000</v>
      </c>
      <c r="C29" s="9">
        <v>26755262</v>
      </c>
      <c r="D29" s="21">
        <v>19.95484900692875</v>
      </c>
      <c r="E29" s="10">
        <v>11585738</v>
      </c>
      <c r="F29" s="21">
        <v>8.640978825916063</v>
      </c>
      <c r="G29" s="10">
        <v>11183000</v>
      </c>
      <c r="H29" s="24">
        <v>8.340605165611318</v>
      </c>
      <c r="I29" s="11">
        <v>49524000</v>
      </c>
      <c r="J29" s="25">
        <v>36.936432998456134</v>
      </c>
      <c r="K29" s="9">
        <v>11859000</v>
      </c>
      <c r="L29" s="21">
        <v>8.84478553688497</v>
      </c>
      <c r="M29" s="10">
        <v>14159000</v>
      </c>
      <c r="N29" s="21">
        <v>10.56019212553793</v>
      </c>
      <c r="O29" s="10">
        <v>14166000</v>
      </c>
      <c r="P29" s="24">
        <v>10.565412928199047</v>
      </c>
      <c r="Q29" s="11">
        <v>40184000</v>
      </c>
      <c r="R29" s="25">
        <v>29.97039059062195</v>
      </c>
      <c r="S29" s="12">
        <v>89708000</v>
      </c>
      <c r="T29" s="25">
        <v>66.90682358907807</v>
      </c>
      <c r="U29" s="9">
        <v>42495000</v>
      </c>
      <c r="V29" s="21">
        <v>31.694001297742375</v>
      </c>
      <c r="W29" s="10">
        <v>1771000</v>
      </c>
      <c r="X29" s="21">
        <v>1.320863073262778</v>
      </c>
      <c r="Y29" s="10">
        <v>48000</v>
      </c>
      <c r="Z29" s="24">
        <v>0.03579978967623565</v>
      </c>
      <c r="AA29" s="11">
        <v>44314000</v>
      </c>
      <c r="AB29" s="25">
        <v>33.050664160681386</v>
      </c>
      <c r="AC29" s="9">
        <v>57000</v>
      </c>
      <c r="AD29" s="21">
        <v>0.042512250240529834</v>
      </c>
      <c r="AE29" s="10">
        <v>0</v>
      </c>
      <c r="AF29" s="21">
        <v>0</v>
      </c>
      <c r="AG29" s="10">
        <v>0</v>
      </c>
      <c r="AH29" s="24">
        <v>0</v>
      </c>
      <c r="AI29" s="11">
        <v>57000</v>
      </c>
      <c r="AJ29" s="25">
        <v>0.042512250240529834</v>
      </c>
      <c r="AK29" s="12">
        <v>134079000</v>
      </c>
      <c r="AL29" s="25">
        <v>100</v>
      </c>
    </row>
    <row r="30" spans="1:236" ht="30" customHeight="1">
      <c r="A30" s="76" t="s">
        <v>33</v>
      </c>
      <c r="B30" s="8">
        <v>134079000</v>
      </c>
      <c r="C30" s="9">
        <v>26755262</v>
      </c>
      <c r="D30" s="21">
        <v>19.95484900692875</v>
      </c>
      <c r="E30" s="10">
        <v>11585738</v>
      </c>
      <c r="F30" s="21">
        <v>8.640978825916063</v>
      </c>
      <c r="G30" s="10">
        <v>11183000</v>
      </c>
      <c r="H30" s="24">
        <v>8.340605165611318</v>
      </c>
      <c r="I30" s="11">
        <v>49524000</v>
      </c>
      <c r="J30" s="25">
        <v>36.936432998456134</v>
      </c>
      <c r="K30" s="9">
        <v>11859000</v>
      </c>
      <c r="L30" s="21">
        <v>8.84478553688497</v>
      </c>
      <c r="M30" s="10">
        <v>14159000</v>
      </c>
      <c r="N30" s="21">
        <v>10.56019212553793</v>
      </c>
      <c r="O30" s="10">
        <v>14166000</v>
      </c>
      <c r="P30" s="24">
        <v>10.565412928199047</v>
      </c>
      <c r="Q30" s="11">
        <v>40184000</v>
      </c>
      <c r="R30" s="25">
        <v>29.97039059062195</v>
      </c>
      <c r="S30" s="12">
        <v>89708000</v>
      </c>
      <c r="T30" s="25">
        <v>66.90682358907807</v>
      </c>
      <c r="U30" s="9">
        <v>42495000</v>
      </c>
      <c r="V30" s="21">
        <v>31.694001297742375</v>
      </c>
      <c r="W30" s="10">
        <v>1771000</v>
      </c>
      <c r="X30" s="21">
        <v>1.320863073262778</v>
      </c>
      <c r="Y30" s="10">
        <v>48000</v>
      </c>
      <c r="Z30" s="24">
        <v>0.03579978967623565</v>
      </c>
      <c r="AA30" s="11">
        <v>44314000</v>
      </c>
      <c r="AB30" s="25">
        <v>33.050664160681386</v>
      </c>
      <c r="AC30" s="9">
        <v>57000</v>
      </c>
      <c r="AD30" s="21">
        <v>0.042512250240529834</v>
      </c>
      <c r="AE30" s="10">
        <v>0</v>
      </c>
      <c r="AF30" s="21">
        <v>0</v>
      </c>
      <c r="AG30" s="10">
        <v>0</v>
      </c>
      <c r="AH30" s="24">
        <v>0</v>
      </c>
      <c r="AI30" s="11">
        <v>57000</v>
      </c>
      <c r="AJ30" s="25">
        <v>0.042512250240529834</v>
      </c>
      <c r="AK30" s="12">
        <v>134079000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119604000</v>
      </c>
      <c r="C31" s="9">
        <v>23920800</v>
      </c>
      <c r="D31" s="21">
        <v>20</v>
      </c>
      <c r="E31" s="10">
        <v>10935200</v>
      </c>
      <c r="F31" s="21">
        <v>9.142838032172836</v>
      </c>
      <c r="G31" s="10">
        <v>10047000</v>
      </c>
      <c r="H31" s="24">
        <v>8.400220728403731</v>
      </c>
      <c r="I31" s="11">
        <v>44903000</v>
      </c>
      <c r="J31" s="25">
        <v>37.54305876057657</v>
      </c>
      <c r="K31" s="9">
        <v>10047000</v>
      </c>
      <c r="L31" s="21">
        <v>8.400220728403731</v>
      </c>
      <c r="M31" s="10">
        <v>13047000</v>
      </c>
      <c r="N31" s="21">
        <v>10.908498043543695</v>
      </c>
      <c r="O31" s="10">
        <v>13047000</v>
      </c>
      <c r="P31" s="24">
        <v>10.908498043543695</v>
      </c>
      <c r="Q31" s="11">
        <v>36141000</v>
      </c>
      <c r="R31" s="25">
        <v>30.21721681549112</v>
      </c>
      <c r="S31" s="12">
        <v>81044000</v>
      </c>
      <c r="T31" s="25">
        <v>67.76027557606768</v>
      </c>
      <c r="U31" s="9">
        <v>38560000</v>
      </c>
      <c r="V31" s="21">
        <v>32.23972442393231</v>
      </c>
      <c r="W31" s="10">
        <v>0</v>
      </c>
      <c r="X31" s="21">
        <v>0</v>
      </c>
      <c r="Y31" s="10">
        <v>0</v>
      </c>
      <c r="Z31" s="24">
        <v>0</v>
      </c>
      <c r="AA31" s="11">
        <v>38560000</v>
      </c>
      <c r="AB31" s="25">
        <v>32.23972442393231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119604000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119276000</v>
      </c>
      <c r="C32" s="59">
        <v>23855200</v>
      </c>
      <c r="D32" s="60">
        <v>20</v>
      </c>
      <c r="E32" s="61">
        <v>10905800</v>
      </c>
      <c r="F32" s="60">
        <v>9.143331432978972</v>
      </c>
      <c r="G32" s="61">
        <v>10000000</v>
      </c>
      <c r="H32" s="62">
        <v>8.383916294979711</v>
      </c>
      <c r="I32" s="63">
        <v>44761000</v>
      </c>
      <c r="J32" s="64">
        <v>37.52724772795869</v>
      </c>
      <c r="K32" s="59">
        <v>10000000</v>
      </c>
      <c r="L32" s="60">
        <v>8.383916294979711</v>
      </c>
      <c r="M32" s="61">
        <v>13000000</v>
      </c>
      <c r="N32" s="60">
        <v>10.899091183473624</v>
      </c>
      <c r="O32" s="61">
        <v>13000000</v>
      </c>
      <c r="P32" s="62">
        <v>10.899091183473624</v>
      </c>
      <c r="Q32" s="63">
        <v>36000000</v>
      </c>
      <c r="R32" s="64">
        <v>30.182098661926958</v>
      </c>
      <c r="S32" s="65">
        <v>80761000</v>
      </c>
      <c r="T32" s="64">
        <v>67.70934638988564</v>
      </c>
      <c r="U32" s="59">
        <v>38515000</v>
      </c>
      <c r="V32" s="60">
        <v>32.290653610114354</v>
      </c>
      <c r="W32" s="61">
        <v>0</v>
      </c>
      <c r="X32" s="60">
        <v>0</v>
      </c>
      <c r="Y32" s="61">
        <v>0</v>
      </c>
      <c r="Z32" s="62">
        <v>0</v>
      </c>
      <c r="AA32" s="63">
        <v>38515000</v>
      </c>
      <c r="AB32" s="64">
        <v>32.290653610114354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119276000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215000</v>
      </c>
      <c r="C33" s="59">
        <v>43000</v>
      </c>
      <c r="D33" s="60">
        <v>20</v>
      </c>
      <c r="E33" s="61">
        <v>11000</v>
      </c>
      <c r="F33" s="60">
        <v>5.116279069767442</v>
      </c>
      <c r="G33" s="61">
        <v>29000</v>
      </c>
      <c r="H33" s="62">
        <v>13.488372093023257</v>
      </c>
      <c r="I33" s="63">
        <v>83000</v>
      </c>
      <c r="J33" s="64">
        <v>38.604651162790695</v>
      </c>
      <c r="K33" s="59">
        <v>29000</v>
      </c>
      <c r="L33" s="60">
        <v>13.488372093023257</v>
      </c>
      <c r="M33" s="61">
        <v>29000</v>
      </c>
      <c r="N33" s="60">
        <v>13.488372093023257</v>
      </c>
      <c r="O33" s="61">
        <v>29000</v>
      </c>
      <c r="P33" s="62">
        <v>13.488372093023257</v>
      </c>
      <c r="Q33" s="63">
        <v>87000</v>
      </c>
      <c r="R33" s="64">
        <v>40.46511627906977</v>
      </c>
      <c r="S33" s="65">
        <v>170000</v>
      </c>
      <c r="T33" s="64">
        <v>79.06976744186046</v>
      </c>
      <c r="U33" s="59">
        <v>45000</v>
      </c>
      <c r="V33" s="60">
        <v>20.930232558139537</v>
      </c>
      <c r="W33" s="61">
        <v>0</v>
      </c>
      <c r="X33" s="60">
        <v>0</v>
      </c>
      <c r="Y33" s="61">
        <v>0</v>
      </c>
      <c r="Z33" s="62">
        <v>0</v>
      </c>
      <c r="AA33" s="63">
        <v>45000</v>
      </c>
      <c r="AB33" s="64">
        <v>20.930232558139537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215000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113000</v>
      </c>
      <c r="C34" s="59">
        <v>22600</v>
      </c>
      <c r="D34" s="60">
        <v>20</v>
      </c>
      <c r="E34" s="61">
        <v>18400</v>
      </c>
      <c r="F34" s="60">
        <v>16.283185840707965</v>
      </c>
      <c r="G34" s="61">
        <v>18000</v>
      </c>
      <c r="H34" s="62">
        <v>15.929203539823009</v>
      </c>
      <c r="I34" s="63">
        <v>59000</v>
      </c>
      <c r="J34" s="64">
        <v>52.21238938053098</v>
      </c>
      <c r="K34" s="59">
        <v>18000</v>
      </c>
      <c r="L34" s="60">
        <v>15.929203539823009</v>
      </c>
      <c r="M34" s="61">
        <v>18000</v>
      </c>
      <c r="N34" s="60">
        <v>15.929203539823009</v>
      </c>
      <c r="O34" s="61">
        <v>18000</v>
      </c>
      <c r="P34" s="62">
        <v>15.929203539823009</v>
      </c>
      <c r="Q34" s="63">
        <v>54000</v>
      </c>
      <c r="R34" s="64">
        <v>47.78761061946903</v>
      </c>
      <c r="S34" s="65">
        <v>113000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113000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13862000</v>
      </c>
      <c r="C35" s="9">
        <v>2772462</v>
      </c>
      <c r="D35" s="21">
        <v>20.000447265906796</v>
      </c>
      <c r="E35" s="10">
        <v>555538</v>
      </c>
      <c r="F35" s="21">
        <v>4.007632376280479</v>
      </c>
      <c r="G35" s="10">
        <v>1072000</v>
      </c>
      <c r="H35" s="24">
        <v>7.733371807819939</v>
      </c>
      <c r="I35" s="11">
        <v>4400000</v>
      </c>
      <c r="J35" s="25">
        <v>31.74145145000721</v>
      </c>
      <c r="K35" s="9">
        <v>1748000</v>
      </c>
      <c r="L35" s="21">
        <v>12.61001298513923</v>
      </c>
      <c r="M35" s="10">
        <v>1048000</v>
      </c>
      <c r="N35" s="21">
        <v>7.5602366180926275</v>
      </c>
      <c r="O35" s="10">
        <v>1055000</v>
      </c>
      <c r="P35" s="24">
        <v>7.610734381763093</v>
      </c>
      <c r="Q35" s="11">
        <v>3851000</v>
      </c>
      <c r="R35" s="25">
        <v>27.78098398499495</v>
      </c>
      <c r="S35" s="12">
        <v>8251000</v>
      </c>
      <c r="T35" s="25">
        <v>59.522435435002166</v>
      </c>
      <c r="U35" s="9">
        <v>3881000</v>
      </c>
      <c r="V35" s="21">
        <v>27.997402972154088</v>
      </c>
      <c r="W35" s="10">
        <v>1730000</v>
      </c>
      <c r="X35" s="21">
        <v>12.480161592843746</v>
      </c>
      <c r="Y35" s="10">
        <v>0</v>
      </c>
      <c r="Z35" s="24">
        <v>0</v>
      </c>
      <c r="AA35" s="11">
        <v>5611000</v>
      </c>
      <c r="AB35" s="25">
        <v>40.477564564997834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13862000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13684000</v>
      </c>
      <c r="C36" s="59">
        <v>2736800</v>
      </c>
      <c r="D36" s="60">
        <v>20</v>
      </c>
      <c r="E36" s="61">
        <v>500200</v>
      </c>
      <c r="F36" s="60">
        <v>3.6553639286758255</v>
      </c>
      <c r="G36" s="61">
        <v>1020000</v>
      </c>
      <c r="H36" s="62">
        <v>7.4539608301666185</v>
      </c>
      <c r="I36" s="63">
        <v>4257000</v>
      </c>
      <c r="J36" s="64">
        <v>31.109324758842444</v>
      </c>
      <c r="K36" s="59">
        <v>1740000</v>
      </c>
      <c r="L36" s="60">
        <v>12.715580239695996</v>
      </c>
      <c r="M36" s="61">
        <v>1040000</v>
      </c>
      <c r="N36" s="60">
        <v>7.600116924875768</v>
      </c>
      <c r="O36" s="61">
        <v>1047000</v>
      </c>
      <c r="P36" s="62">
        <v>7.65127155802397</v>
      </c>
      <c r="Q36" s="63">
        <v>3827000</v>
      </c>
      <c r="R36" s="64">
        <v>27.96696872259573</v>
      </c>
      <c r="S36" s="65">
        <v>8084000</v>
      </c>
      <c r="T36" s="64">
        <v>59.07629348143818</v>
      </c>
      <c r="U36" s="59">
        <v>3870000</v>
      </c>
      <c r="V36" s="60">
        <v>28.281204326220404</v>
      </c>
      <c r="W36" s="61">
        <v>1730000</v>
      </c>
      <c r="X36" s="60">
        <v>12.642502192341421</v>
      </c>
      <c r="Y36" s="61">
        <v>0</v>
      </c>
      <c r="Z36" s="62">
        <v>0</v>
      </c>
      <c r="AA36" s="63">
        <v>5600000</v>
      </c>
      <c r="AB36" s="64">
        <v>40.92370651856182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13684000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59000</v>
      </c>
      <c r="C37" s="59">
        <v>11800</v>
      </c>
      <c r="D37" s="60">
        <v>20</v>
      </c>
      <c r="E37" s="61">
        <v>8200</v>
      </c>
      <c r="F37" s="60">
        <v>13.898305084745763</v>
      </c>
      <c r="G37" s="61">
        <v>4000</v>
      </c>
      <c r="H37" s="62">
        <v>6.779661016949152</v>
      </c>
      <c r="I37" s="63">
        <v>24000</v>
      </c>
      <c r="J37" s="64">
        <v>40.67796610169492</v>
      </c>
      <c r="K37" s="59">
        <v>8000</v>
      </c>
      <c r="L37" s="60">
        <v>13.559322033898304</v>
      </c>
      <c r="M37" s="61">
        <v>8000</v>
      </c>
      <c r="N37" s="60">
        <v>13.559322033898304</v>
      </c>
      <c r="O37" s="61">
        <v>8000</v>
      </c>
      <c r="P37" s="62">
        <v>13.559322033898304</v>
      </c>
      <c r="Q37" s="63">
        <v>24000</v>
      </c>
      <c r="R37" s="64">
        <v>40.67796610169492</v>
      </c>
      <c r="S37" s="65">
        <v>48000</v>
      </c>
      <c r="T37" s="64">
        <v>81.35593220338984</v>
      </c>
      <c r="U37" s="59">
        <v>11000</v>
      </c>
      <c r="V37" s="60">
        <v>18.64406779661017</v>
      </c>
      <c r="W37" s="61">
        <v>0</v>
      </c>
      <c r="X37" s="60">
        <v>0</v>
      </c>
      <c r="Y37" s="61">
        <v>0</v>
      </c>
      <c r="Z37" s="62">
        <v>0</v>
      </c>
      <c r="AA37" s="63">
        <v>11000</v>
      </c>
      <c r="AB37" s="64">
        <v>18.64406779661017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59000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119000</v>
      </c>
      <c r="C38" s="59">
        <v>23862</v>
      </c>
      <c r="D38" s="60">
        <v>20.052100840336134</v>
      </c>
      <c r="E38" s="61">
        <v>47138</v>
      </c>
      <c r="F38" s="60">
        <v>39.61176470588235</v>
      </c>
      <c r="G38" s="61">
        <v>48000</v>
      </c>
      <c r="H38" s="62">
        <v>40.33613445378151</v>
      </c>
      <c r="I38" s="63">
        <v>119000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119000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119000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613000</v>
      </c>
      <c r="C39" s="9">
        <v>62000</v>
      </c>
      <c r="D39" s="21">
        <v>10.114192495921696</v>
      </c>
      <c r="E39" s="10">
        <v>95000</v>
      </c>
      <c r="F39" s="21">
        <v>15.497553017944535</v>
      </c>
      <c r="G39" s="10">
        <v>64000</v>
      </c>
      <c r="H39" s="24">
        <v>10.440456769983687</v>
      </c>
      <c r="I39" s="11">
        <v>221000</v>
      </c>
      <c r="J39" s="25">
        <v>36.05220228384992</v>
      </c>
      <c r="K39" s="9">
        <v>64000</v>
      </c>
      <c r="L39" s="21">
        <v>10.440456769983687</v>
      </c>
      <c r="M39" s="10">
        <v>64000</v>
      </c>
      <c r="N39" s="21">
        <v>10.440456769983687</v>
      </c>
      <c r="O39" s="10">
        <v>64000</v>
      </c>
      <c r="P39" s="24">
        <v>10.440456769983687</v>
      </c>
      <c r="Q39" s="11">
        <v>192000</v>
      </c>
      <c r="R39" s="25">
        <v>31.321370309951057</v>
      </c>
      <c r="S39" s="12">
        <v>413000</v>
      </c>
      <c r="T39" s="25">
        <v>67.37357259380097</v>
      </c>
      <c r="U39" s="9">
        <v>54000</v>
      </c>
      <c r="V39" s="21">
        <v>8.809135399673735</v>
      </c>
      <c r="W39" s="10">
        <v>41000</v>
      </c>
      <c r="X39" s="21">
        <v>6.688417618270799</v>
      </c>
      <c r="Y39" s="10">
        <v>48000</v>
      </c>
      <c r="Z39" s="24">
        <v>7.830342577487764</v>
      </c>
      <c r="AA39" s="11">
        <v>143000</v>
      </c>
      <c r="AB39" s="25">
        <v>23.3278955954323</v>
      </c>
      <c r="AC39" s="9">
        <v>57000</v>
      </c>
      <c r="AD39" s="21">
        <v>9.29853181076672</v>
      </c>
      <c r="AE39" s="10">
        <v>0</v>
      </c>
      <c r="AF39" s="21">
        <v>0</v>
      </c>
      <c r="AG39" s="10">
        <v>0</v>
      </c>
      <c r="AH39" s="24">
        <v>0</v>
      </c>
      <c r="AI39" s="11">
        <v>57000</v>
      </c>
      <c r="AJ39" s="25">
        <v>9.29853181076672</v>
      </c>
      <c r="AK39" s="12">
        <v>613000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178000</v>
      </c>
      <c r="C40" s="59">
        <v>17800</v>
      </c>
      <c r="D40" s="60">
        <v>10</v>
      </c>
      <c r="E40" s="61">
        <v>13200</v>
      </c>
      <c r="F40" s="60">
        <v>7.415730337078652</v>
      </c>
      <c r="G40" s="61">
        <v>25000</v>
      </c>
      <c r="H40" s="62">
        <v>14.04494382022472</v>
      </c>
      <c r="I40" s="63">
        <v>56000</v>
      </c>
      <c r="J40" s="64">
        <v>31.46067415730337</v>
      </c>
      <c r="K40" s="59">
        <v>25000</v>
      </c>
      <c r="L40" s="60">
        <v>14.04494382022472</v>
      </c>
      <c r="M40" s="61">
        <v>25000</v>
      </c>
      <c r="N40" s="60">
        <v>14.04494382022472</v>
      </c>
      <c r="O40" s="61">
        <v>25000</v>
      </c>
      <c r="P40" s="62">
        <v>14.04494382022472</v>
      </c>
      <c r="Q40" s="63">
        <v>75000</v>
      </c>
      <c r="R40" s="64">
        <v>42.13483146067416</v>
      </c>
      <c r="S40" s="65">
        <v>131000</v>
      </c>
      <c r="T40" s="64">
        <v>73.59550561797754</v>
      </c>
      <c r="U40" s="59">
        <v>17000</v>
      </c>
      <c r="V40" s="60">
        <v>9.550561797752808</v>
      </c>
      <c r="W40" s="61">
        <v>10000</v>
      </c>
      <c r="X40" s="60">
        <v>5.617977528089887</v>
      </c>
      <c r="Y40" s="61">
        <v>10000</v>
      </c>
      <c r="Z40" s="62">
        <v>5.617977528089887</v>
      </c>
      <c r="AA40" s="63">
        <v>37000</v>
      </c>
      <c r="AB40" s="64">
        <v>20.786516853932586</v>
      </c>
      <c r="AC40" s="59">
        <v>10000</v>
      </c>
      <c r="AD40" s="60">
        <v>5.617977528089887</v>
      </c>
      <c r="AE40" s="61">
        <v>0</v>
      </c>
      <c r="AF40" s="60">
        <v>0</v>
      </c>
      <c r="AG40" s="61">
        <v>0</v>
      </c>
      <c r="AH40" s="62">
        <v>0</v>
      </c>
      <c r="AI40" s="63">
        <v>10000</v>
      </c>
      <c r="AJ40" s="64">
        <v>5.617977528089887</v>
      </c>
      <c r="AK40" s="65">
        <v>178000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388000</v>
      </c>
      <c r="C41" s="59">
        <v>39500</v>
      </c>
      <c r="D41" s="60">
        <v>10.18041237113402</v>
      </c>
      <c r="E41" s="61">
        <v>39500</v>
      </c>
      <c r="F41" s="60">
        <v>10.18041237113402</v>
      </c>
      <c r="G41" s="61">
        <v>39000</v>
      </c>
      <c r="H41" s="62">
        <v>10.051546391752577</v>
      </c>
      <c r="I41" s="63">
        <v>118000</v>
      </c>
      <c r="J41" s="64">
        <v>30.412371134020617</v>
      </c>
      <c r="K41" s="59">
        <v>39000</v>
      </c>
      <c r="L41" s="60">
        <v>10.051546391752577</v>
      </c>
      <c r="M41" s="61">
        <v>39000</v>
      </c>
      <c r="N41" s="60">
        <v>10.051546391752577</v>
      </c>
      <c r="O41" s="61">
        <v>39000</v>
      </c>
      <c r="P41" s="62">
        <v>10.051546391752577</v>
      </c>
      <c r="Q41" s="63">
        <v>117000</v>
      </c>
      <c r="R41" s="64">
        <v>30.15463917525773</v>
      </c>
      <c r="S41" s="65">
        <v>235000</v>
      </c>
      <c r="T41" s="64">
        <v>60.567010309278345</v>
      </c>
      <c r="U41" s="59">
        <v>37000</v>
      </c>
      <c r="V41" s="60">
        <v>9.536082474226804</v>
      </c>
      <c r="W41" s="61">
        <v>31000</v>
      </c>
      <c r="X41" s="60">
        <v>7.989690721649484</v>
      </c>
      <c r="Y41" s="61">
        <v>38000</v>
      </c>
      <c r="Z41" s="62">
        <v>9.793814432989691</v>
      </c>
      <c r="AA41" s="63">
        <v>106000</v>
      </c>
      <c r="AB41" s="64">
        <v>27.31958762886598</v>
      </c>
      <c r="AC41" s="59">
        <v>47000</v>
      </c>
      <c r="AD41" s="60">
        <v>12.11340206185567</v>
      </c>
      <c r="AE41" s="61">
        <v>0</v>
      </c>
      <c r="AF41" s="60">
        <v>0</v>
      </c>
      <c r="AG41" s="61">
        <v>0</v>
      </c>
      <c r="AH41" s="62">
        <v>0</v>
      </c>
      <c r="AI41" s="63">
        <v>47000</v>
      </c>
      <c r="AJ41" s="64">
        <v>12.11340206185567</v>
      </c>
      <c r="AK41" s="65">
        <v>388000</v>
      </c>
      <c r="AL41" s="64">
        <v>100</v>
      </c>
    </row>
    <row r="42" spans="1:236" ht="30" customHeight="1">
      <c r="A42" s="104" t="s">
        <v>43</v>
      </c>
      <c r="B42" s="58">
        <v>47000</v>
      </c>
      <c r="C42" s="59">
        <v>4700</v>
      </c>
      <c r="D42" s="60">
        <v>10</v>
      </c>
      <c r="E42" s="61">
        <v>42300</v>
      </c>
      <c r="F42" s="60">
        <v>90</v>
      </c>
      <c r="G42" s="61">
        <v>0</v>
      </c>
      <c r="H42" s="62">
        <v>0</v>
      </c>
      <c r="I42" s="63">
        <v>47000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47000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47000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108000</v>
      </c>
      <c r="C43" s="9">
        <v>21600</v>
      </c>
      <c r="D43" s="21">
        <v>20</v>
      </c>
      <c r="E43" s="10">
        <v>18400</v>
      </c>
      <c r="F43" s="21">
        <v>17.037037037037038</v>
      </c>
      <c r="G43" s="10">
        <v>8000</v>
      </c>
      <c r="H43" s="24">
        <v>7.4074074074074066</v>
      </c>
      <c r="I43" s="11">
        <v>48000</v>
      </c>
      <c r="J43" s="25">
        <v>44.44444444444444</v>
      </c>
      <c r="K43" s="9">
        <v>12000</v>
      </c>
      <c r="L43" s="21">
        <v>11.11111111111111</v>
      </c>
      <c r="M43" s="10">
        <v>12000</v>
      </c>
      <c r="N43" s="21">
        <v>11.11111111111111</v>
      </c>
      <c r="O43" s="10">
        <v>12000</v>
      </c>
      <c r="P43" s="24">
        <v>11.11111111111111</v>
      </c>
      <c r="Q43" s="11">
        <v>36000</v>
      </c>
      <c r="R43" s="25">
        <v>33.33333333333333</v>
      </c>
      <c r="S43" s="12">
        <v>84000</v>
      </c>
      <c r="T43" s="25">
        <v>77.77777777777779</v>
      </c>
      <c r="U43" s="9">
        <v>24000</v>
      </c>
      <c r="V43" s="21">
        <v>22.22222222222222</v>
      </c>
      <c r="W43" s="10">
        <v>0</v>
      </c>
      <c r="X43" s="21">
        <v>0</v>
      </c>
      <c r="Y43" s="10">
        <v>0</v>
      </c>
      <c r="Z43" s="24">
        <v>0</v>
      </c>
      <c r="AA43" s="11">
        <v>24000</v>
      </c>
      <c r="AB43" s="25">
        <v>22.22222222222222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108000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108000</v>
      </c>
      <c r="C44" s="9">
        <v>21600</v>
      </c>
      <c r="D44" s="21">
        <v>20</v>
      </c>
      <c r="E44" s="10">
        <v>18400</v>
      </c>
      <c r="F44" s="21">
        <v>17.037037037037038</v>
      </c>
      <c r="G44" s="10">
        <v>8000</v>
      </c>
      <c r="H44" s="24">
        <v>7.4074074074074066</v>
      </c>
      <c r="I44" s="11">
        <v>48000</v>
      </c>
      <c r="J44" s="25">
        <v>44.44444444444444</v>
      </c>
      <c r="K44" s="9">
        <v>12000</v>
      </c>
      <c r="L44" s="21">
        <v>11.11111111111111</v>
      </c>
      <c r="M44" s="10">
        <v>12000</v>
      </c>
      <c r="N44" s="21">
        <v>11.11111111111111</v>
      </c>
      <c r="O44" s="10">
        <v>12000</v>
      </c>
      <c r="P44" s="24">
        <v>11.11111111111111</v>
      </c>
      <c r="Q44" s="11">
        <v>36000</v>
      </c>
      <c r="R44" s="25">
        <v>33.33333333333333</v>
      </c>
      <c r="S44" s="12">
        <v>84000</v>
      </c>
      <c r="T44" s="25">
        <v>77.77777777777779</v>
      </c>
      <c r="U44" s="9">
        <v>24000</v>
      </c>
      <c r="V44" s="21">
        <v>22.22222222222222</v>
      </c>
      <c r="W44" s="10">
        <v>0</v>
      </c>
      <c r="X44" s="21">
        <v>0</v>
      </c>
      <c r="Y44" s="10">
        <v>0</v>
      </c>
      <c r="Z44" s="24">
        <v>0</v>
      </c>
      <c r="AA44" s="11">
        <v>24000</v>
      </c>
      <c r="AB44" s="25">
        <v>22.22222222222222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108000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108000</v>
      </c>
      <c r="C45" s="9">
        <v>21600</v>
      </c>
      <c r="D45" s="21">
        <v>20</v>
      </c>
      <c r="E45" s="10">
        <v>18400</v>
      </c>
      <c r="F45" s="21">
        <v>17.037037037037038</v>
      </c>
      <c r="G45" s="10">
        <v>8000</v>
      </c>
      <c r="H45" s="24">
        <v>7.4074074074074066</v>
      </c>
      <c r="I45" s="11">
        <v>48000</v>
      </c>
      <c r="J45" s="25">
        <v>44.44444444444444</v>
      </c>
      <c r="K45" s="9">
        <v>12000</v>
      </c>
      <c r="L45" s="21">
        <v>11.11111111111111</v>
      </c>
      <c r="M45" s="10">
        <v>12000</v>
      </c>
      <c r="N45" s="21">
        <v>11.11111111111111</v>
      </c>
      <c r="O45" s="10">
        <v>12000</v>
      </c>
      <c r="P45" s="24">
        <v>11.11111111111111</v>
      </c>
      <c r="Q45" s="11">
        <v>36000</v>
      </c>
      <c r="R45" s="25">
        <v>33.33333333333333</v>
      </c>
      <c r="S45" s="12">
        <v>84000</v>
      </c>
      <c r="T45" s="25">
        <v>77.77777777777779</v>
      </c>
      <c r="U45" s="9">
        <v>24000</v>
      </c>
      <c r="V45" s="21">
        <v>22.22222222222222</v>
      </c>
      <c r="W45" s="10">
        <v>0</v>
      </c>
      <c r="X45" s="21">
        <v>0</v>
      </c>
      <c r="Y45" s="10">
        <v>0</v>
      </c>
      <c r="Z45" s="24">
        <v>0</v>
      </c>
      <c r="AA45" s="11">
        <v>24000</v>
      </c>
      <c r="AB45" s="25">
        <v>22.22222222222222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108000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108000</v>
      </c>
      <c r="C46" s="9">
        <v>21600</v>
      </c>
      <c r="D46" s="21">
        <v>20</v>
      </c>
      <c r="E46" s="10">
        <v>18400</v>
      </c>
      <c r="F46" s="21">
        <v>17.037037037037038</v>
      </c>
      <c r="G46" s="10">
        <v>8000</v>
      </c>
      <c r="H46" s="24">
        <v>7.4074074074074066</v>
      </c>
      <c r="I46" s="11">
        <v>48000</v>
      </c>
      <c r="J46" s="25">
        <v>44.44444444444444</v>
      </c>
      <c r="K46" s="9">
        <v>12000</v>
      </c>
      <c r="L46" s="21">
        <v>11.11111111111111</v>
      </c>
      <c r="M46" s="10">
        <v>12000</v>
      </c>
      <c r="N46" s="21">
        <v>11.11111111111111</v>
      </c>
      <c r="O46" s="10">
        <v>12000</v>
      </c>
      <c r="P46" s="24">
        <v>11.11111111111111</v>
      </c>
      <c r="Q46" s="11">
        <v>36000</v>
      </c>
      <c r="R46" s="25">
        <v>33.33333333333333</v>
      </c>
      <c r="S46" s="12">
        <v>84000</v>
      </c>
      <c r="T46" s="25">
        <v>77.77777777777779</v>
      </c>
      <c r="U46" s="9">
        <v>24000</v>
      </c>
      <c r="V46" s="21">
        <v>22.22222222222222</v>
      </c>
      <c r="W46" s="10">
        <v>0</v>
      </c>
      <c r="X46" s="21">
        <v>0</v>
      </c>
      <c r="Y46" s="10">
        <v>0</v>
      </c>
      <c r="Z46" s="24">
        <v>0</v>
      </c>
      <c r="AA46" s="11">
        <v>24000</v>
      </c>
      <c r="AB46" s="25">
        <v>22.22222222222222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108000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93000</v>
      </c>
      <c r="C47" s="59">
        <v>18600</v>
      </c>
      <c r="D47" s="60">
        <v>20</v>
      </c>
      <c r="E47" s="61">
        <v>6400</v>
      </c>
      <c r="F47" s="60">
        <v>6.881720430107527</v>
      </c>
      <c r="G47" s="61">
        <v>8000</v>
      </c>
      <c r="H47" s="62">
        <v>8.60215053763441</v>
      </c>
      <c r="I47" s="63">
        <v>33000</v>
      </c>
      <c r="J47" s="64">
        <v>35.483870967741936</v>
      </c>
      <c r="K47" s="59">
        <v>12000</v>
      </c>
      <c r="L47" s="60">
        <v>12.903225806451612</v>
      </c>
      <c r="M47" s="61">
        <v>12000</v>
      </c>
      <c r="N47" s="60">
        <v>12.903225806451612</v>
      </c>
      <c r="O47" s="61">
        <v>12000</v>
      </c>
      <c r="P47" s="62">
        <v>12.903225806451612</v>
      </c>
      <c r="Q47" s="63">
        <v>36000</v>
      </c>
      <c r="R47" s="64">
        <v>38.70967741935484</v>
      </c>
      <c r="S47" s="65">
        <v>69000</v>
      </c>
      <c r="T47" s="64">
        <v>74.19354838709677</v>
      </c>
      <c r="U47" s="59">
        <v>24000</v>
      </c>
      <c r="V47" s="60">
        <v>25.806451612903224</v>
      </c>
      <c r="W47" s="61">
        <v>0</v>
      </c>
      <c r="X47" s="60">
        <v>0</v>
      </c>
      <c r="Y47" s="61">
        <v>0</v>
      </c>
      <c r="Z47" s="62">
        <v>0</v>
      </c>
      <c r="AA47" s="63">
        <v>24000</v>
      </c>
      <c r="AB47" s="64">
        <v>25.806451612903224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93000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15000</v>
      </c>
      <c r="C48" s="59">
        <v>3000</v>
      </c>
      <c r="D48" s="60">
        <v>20</v>
      </c>
      <c r="E48" s="61">
        <v>12000</v>
      </c>
      <c r="F48" s="60">
        <v>80</v>
      </c>
      <c r="G48" s="61">
        <v>0</v>
      </c>
      <c r="H48" s="62">
        <v>0</v>
      </c>
      <c r="I48" s="63">
        <v>15000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15000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15000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46</v>
      </c>
      <c r="B49" s="8">
        <v>47000</v>
      </c>
      <c r="C49" s="9">
        <v>9400</v>
      </c>
      <c r="D49" s="21">
        <v>20</v>
      </c>
      <c r="E49" s="10">
        <v>15600</v>
      </c>
      <c r="F49" s="21">
        <v>33.191489361702125</v>
      </c>
      <c r="G49" s="10">
        <v>8000</v>
      </c>
      <c r="H49" s="24">
        <v>17.02127659574468</v>
      </c>
      <c r="I49" s="11">
        <v>33000</v>
      </c>
      <c r="J49" s="25">
        <v>70.2127659574468</v>
      </c>
      <c r="K49" s="9">
        <v>7000</v>
      </c>
      <c r="L49" s="21">
        <v>14.893617021276595</v>
      </c>
      <c r="M49" s="10">
        <v>7000</v>
      </c>
      <c r="N49" s="21">
        <v>14.893617021276595</v>
      </c>
      <c r="O49" s="10">
        <v>0</v>
      </c>
      <c r="P49" s="24">
        <v>0</v>
      </c>
      <c r="Q49" s="11">
        <v>14000</v>
      </c>
      <c r="R49" s="25">
        <v>29.78723404255319</v>
      </c>
      <c r="S49" s="12">
        <v>47000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47000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46</v>
      </c>
      <c r="B50" s="8">
        <v>47000</v>
      </c>
      <c r="C50" s="9">
        <v>9400</v>
      </c>
      <c r="D50" s="21">
        <v>20</v>
      </c>
      <c r="E50" s="10">
        <v>15600</v>
      </c>
      <c r="F50" s="21">
        <v>33.191489361702125</v>
      </c>
      <c r="G50" s="10">
        <v>8000</v>
      </c>
      <c r="H50" s="24">
        <v>17.02127659574468</v>
      </c>
      <c r="I50" s="11">
        <v>33000</v>
      </c>
      <c r="J50" s="25">
        <v>70.2127659574468</v>
      </c>
      <c r="K50" s="9">
        <v>7000</v>
      </c>
      <c r="L50" s="21">
        <v>14.893617021276595</v>
      </c>
      <c r="M50" s="10">
        <v>7000</v>
      </c>
      <c r="N50" s="21">
        <v>14.893617021276595</v>
      </c>
      <c r="O50" s="10">
        <v>0</v>
      </c>
      <c r="P50" s="24">
        <v>0</v>
      </c>
      <c r="Q50" s="11">
        <v>14000</v>
      </c>
      <c r="R50" s="25">
        <v>29.78723404255319</v>
      </c>
      <c r="S50" s="12">
        <v>47000</v>
      </c>
      <c r="T50" s="25">
        <v>100</v>
      </c>
      <c r="U50" s="9">
        <v>0</v>
      </c>
      <c r="V50" s="21">
        <v>0</v>
      </c>
      <c r="W50" s="10">
        <v>0</v>
      </c>
      <c r="X50" s="21">
        <v>0</v>
      </c>
      <c r="Y50" s="10">
        <v>0</v>
      </c>
      <c r="Z50" s="24">
        <v>0</v>
      </c>
      <c r="AA50" s="11">
        <v>0</v>
      </c>
      <c r="AB50" s="25">
        <v>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47000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45</v>
      </c>
      <c r="B51" s="8">
        <v>47000</v>
      </c>
      <c r="C51" s="9">
        <v>9400</v>
      </c>
      <c r="D51" s="21">
        <v>20</v>
      </c>
      <c r="E51" s="10">
        <v>15600</v>
      </c>
      <c r="F51" s="21">
        <v>33.191489361702125</v>
      </c>
      <c r="G51" s="10">
        <v>8000</v>
      </c>
      <c r="H51" s="24">
        <v>17.02127659574468</v>
      </c>
      <c r="I51" s="11">
        <v>33000</v>
      </c>
      <c r="J51" s="25">
        <v>70.2127659574468</v>
      </c>
      <c r="K51" s="9">
        <v>7000</v>
      </c>
      <c r="L51" s="21">
        <v>14.893617021276595</v>
      </c>
      <c r="M51" s="10">
        <v>7000</v>
      </c>
      <c r="N51" s="21">
        <v>14.893617021276595</v>
      </c>
      <c r="O51" s="10">
        <v>0</v>
      </c>
      <c r="P51" s="24">
        <v>0</v>
      </c>
      <c r="Q51" s="11">
        <v>14000</v>
      </c>
      <c r="R51" s="25">
        <v>29.78723404255319</v>
      </c>
      <c r="S51" s="12">
        <v>47000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47000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45000</v>
      </c>
      <c r="C52" s="9">
        <v>9000</v>
      </c>
      <c r="D52" s="21">
        <v>20</v>
      </c>
      <c r="E52" s="10">
        <v>14000</v>
      </c>
      <c r="F52" s="21">
        <v>31.11111111111111</v>
      </c>
      <c r="G52" s="10">
        <v>8000</v>
      </c>
      <c r="H52" s="24">
        <v>17.77777777777778</v>
      </c>
      <c r="I52" s="11">
        <v>31000</v>
      </c>
      <c r="J52" s="25">
        <v>68.88888888888889</v>
      </c>
      <c r="K52" s="9">
        <v>7000</v>
      </c>
      <c r="L52" s="21">
        <v>15.555555555555555</v>
      </c>
      <c r="M52" s="10">
        <v>7000</v>
      </c>
      <c r="N52" s="21">
        <v>15.555555555555555</v>
      </c>
      <c r="O52" s="10">
        <v>0</v>
      </c>
      <c r="P52" s="24">
        <v>0</v>
      </c>
      <c r="Q52" s="11">
        <v>14000</v>
      </c>
      <c r="R52" s="25">
        <v>31.11111111111111</v>
      </c>
      <c r="S52" s="12">
        <v>45000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45000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37000</v>
      </c>
      <c r="C53" s="59">
        <v>7400</v>
      </c>
      <c r="D53" s="60">
        <v>20</v>
      </c>
      <c r="E53" s="61">
        <v>7600</v>
      </c>
      <c r="F53" s="60">
        <v>20.54054054054054</v>
      </c>
      <c r="G53" s="61">
        <v>8000</v>
      </c>
      <c r="H53" s="62">
        <v>21.62162162162162</v>
      </c>
      <c r="I53" s="63">
        <v>23000</v>
      </c>
      <c r="J53" s="64">
        <v>62.16216216216216</v>
      </c>
      <c r="K53" s="59">
        <v>7000</v>
      </c>
      <c r="L53" s="60">
        <v>18.91891891891892</v>
      </c>
      <c r="M53" s="61">
        <v>7000</v>
      </c>
      <c r="N53" s="60">
        <v>18.91891891891892</v>
      </c>
      <c r="O53" s="61">
        <v>0</v>
      </c>
      <c r="P53" s="62">
        <v>0</v>
      </c>
      <c r="Q53" s="63">
        <v>14000</v>
      </c>
      <c r="R53" s="64">
        <v>37.83783783783784</v>
      </c>
      <c r="S53" s="65">
        <v>37000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37000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37</v>
      </c>
      <c r="B54" s="58">
        <v>8000</v>
      </c>
      <c r="C54" s="59">
        <v>1600</v>
      </c>
      <c r="D54" s="60">
        <v>20</v>
      </c>
      <c r="E54" s="61">
        <v>6400</v>
      </c>
      <c r="F54" s="60">
        <v>80</v>
      </c>
      <c r="G54" s="61">
        <v>0</v>
      </c>
      <c r="H54" s="62">
        <v>0</v>
      </c>
      <c r="I54" s="63">
        <v>8000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8000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8000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7" t="s">
        <v>38</v>
      </c>
      <c r="B55" s="8">
        <v>2000</v>
      </c>
      <c r="C55" s="9">
        <v>400</v>
      </c>
      <c r="D55" s="21">
        <v>20</v>
      </c>
      <c r="E55" s="10">
        <v>1600</v>
      </c>
      <c r="F55" s="21">
        <v>80</v>
      </c>
      <c r="G55" s="10">
        <v>0</v>
      </c>
      <c r="H55" s="24">
        <v>0</v>
      </c>
      <c r="I55" s="11">
        <v>2000</v>
      </c>
      <c r="J55" s="25">
        <v>100</v>
      </c>
      <c r="K55" s="9">
        <v>0</v>
      </c>
      <c r="L55" s="21">
        <v>0</v>
      </c>
      <c r="M55" s="10">
        <v>0</v>
      </c>
      <c r="N55" s="21">
        <v>0</v>
      </c>
      <c r="O55" s="10">
        <v>0</v>
      </c>
      <c r="P55" s="24">
        <v>0</v>
      </c>
      <c r="Q55" s="11">
        <v>0</v>
      </c>
      <c r="R55" s="25">
        <v>0</v>
      </c>
      <c r="S55" s="12">
        <v>2000</v>
      </c>
      <c r="T55" s="25">
        <v>100</v>
      </c>
      <c r="U55" s="9">
        <v>0</v>
      </c>
      <c r="V55" s="21">
        <v>0</v>
      </c>
      <c r="W55" s="10">
        <v>0</v>
      </c>
      <c r="X55" s="21">
        <v>0</v>
      </c>
      <c r="Y55" s="10">
        <v>0</v>
      </c>
      <c r="Z55" s="24">
        <v>0</v>
      </c>
      <c r="AA55" s="11">
        <v>0</v>
      </c>
      <c r="AB55" s="25">
        <v>0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2000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37</v>
      </c>
      <c r="B56" s="58">
        <v>2000</v>
      </c>
      <c r="C56" s="59">
        <v>400</v>
      </c>
      <c r="D56" s="60">
        <v>20</v>
      </c>
      <c r="E56" s="61">
        <v>1600</v>
      </c>
      <c r="F56" s="60">
        <v>80</v>
      </c>
      <c r="G56" s="61">
        <v>0</v>
      </c>
      <c r="H56" s="62">
        <v>0</v>
      </c>
      <c r="I56" s="63">
        <v>2000</v>
      </c>
      <c r="J56" s="64">
        <v>100</v>
      </c>
      <c r="K56" s="59">
        <v>0</v>
      </c>
      <c r="L56" s="60">
        <v>0</v>
      </c>
      <c r="M56" s="61">
        <v>0</v>
      </c>
      <c r="N56" s="60">
        <v>0</v>
      </c>
      <c r="O56" s="61">
        <v>0</v>
      </c>
      <c r="P56" s="62">
        <v>0</v>
      </c>
      <c r="Q56" s="63">
        <v>0</v>
      </c>
      <c r="R56" s="64">
        <v>0</v>
      </c>
      <c r="S56" s="65">
        <v>2000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2000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3" t="s">
        <v>47</v>
      </c>
      <c r="B57" s="13">
        <v>134234000</v>
      </c>
      <c r="C57" s="14">
        <v>26786262</v>
      </c>
      <c r="D57" s="23">
        <v>19.954901142780518</v>
      </c>
      <c r="E57" s="15">
        <v>11619738</v>
      </c>
      <c r="F57" s="23">
        <v>8.656329990911393</v>
      </c>
      <c r="G57" s="15">
        <v>11199000</v>
      </c>
      <c r="H57" s="23">
        <v>8.342893752700508</v>
      </c>
      <c r="I57" s="16">
        <v>49605000</v>
      </c>
      <c r="J57" s="23">
        <v>36.95412488639242</v>
      </c>
      <c r="K57" s="15">
        <v>11878000</v>
      </c>
      <c r="L57" s="23">
        <v>8.84872685012739</v>
      </c>
      <c r="M57" s="15">
        <v>14178000</v>
      </c>
      <c r="N57" s="23">
        <v>10.562152658789875</v>
      </c>
      <c r="O57" s="15">
        <v>14178000</v>
      </c>
      <c r="P57" s="23">
        <v>10.562152658789875</v>
      </c>
      <c r="Q57" s="16">
        <v>40234000</v>
      </c>
      <c r="R57" s="23">
        <v>29.973032167707135</v>
      </c>
      <c r="S57" s="14">
        <v>89839000</v>
      </c>
      <c r="T57" s="23">
        <v>66.92715705409957</v>
      </c>
      <c r="U57" s="14">
        <v>42519000</v>
      </c>
      <c r="V57" s="23">
        <v>31.675283460226172</v>
      </c>
      <c r="W57" s="15">
        <v>1771000</v>
      </c>
      <c r="X57" s="23">
        <v>1.3193378726701133</v>
      </c>
      <c r="Y57" s="15">
        <v>48000</v>
      </c>
      <c r="Z57" s="23">
        <v>0.035758451659043164</v>
      </c>
      <c r="AA57" s="16">
        <v>44338000</v>
      </c>
      <c r="AB57" s="23">
        <v>33.03037978455533</v>
      </c>
      <c r="AC57" s="14">
        <v>57000</v>
      </c>
      <c r="AD57" s="23">
        <v>0.042463161345113756</v>
      </c>
      <c r="AE57" s="15">
        <v>0</v>
      </c>
      <c r="AF57" s="23">
        <v>0</v>
      </c>
      <c r="AG57" s="15">
        <v>0</v>
      </c>
      <c r="AH57" s="23">
        <v>0</v>
      </c>
      <c r="AI57" s="16">
        <v>57000</v>
      </c>
      <c r="AJ57" s="23">
        <v>0.042463161345113756</v>
      </c>
      <c r="AK57" s="14">
        <v>134234000</v>
      </c>
      <c r="AL57" s="23">
        <v>100</v>
      </c>
    </row>
    <row r="59" spans="7:38" ht="14.25">
      <c r="G59" s="99" t="s">
        <v>28</v>
      </c>
      <c r="H59" s="99" t="s">
        <v>1</v>
      </c>
      <c r="I59" s="99" t="s">
        <v>1</v>
      </c>
      <c r="J59" s="99" t="s">
        <v>1</v>
      </c>
      <c r="Y59" s="99" t="s">
        <v>26</v>
      </c>
      <c r="Z59" s="99" t="s">
        <v>1</v>
      </c>
      <c r="AA59" s="99" t="s">
        <v>1</v>
      </c>
      <c r="AB59" s="99" t="s">
        <v>1</v>
      </c>
      <c r="AI59" s="99" t="s">
        <v>29</v>
      </c>
      <c r="AJ59" s="99" t="s">
        <v>1</v>
      </c>
      <c r="AK59" s="99" t="s">
        <v>1</v>
      </c>
      <c r="AL59" s="99" t="s">
        <v>1</v>
      </c>
    </row>
    <row r="60" spans="7:38" ht="14.25">
      <c r="G60" s="99" t="s">
        <v>1</v>
      </c>
      <c r="H60" s="99" t="s">
        <v>1</v>
      </c>
      <c r="I60" s="99" t="s">
        <v>1</v>
      </c>
      <c r="J60" s="99" t="s">
        <v>1</v>
      </c>
      <c r="Y60" s="99" t="s">
        <v>1</v>
      </c>
      <c r="Z60" s="99" t="s">
        <v>1</v>
      </c>
      <c r="AA60" s="99" t="s">
        <v>1</v>
      </c>
      <c r="AB60" s="99" t="s">
        <v>1</v>
      </c>
      <c r="AI60" s="99" t="s">
        <v>1</v>
      </c>
      <c r="AJ60" s="99" t="s">
        <v>1</v>
      </c>
      <c r="AK60" s="99" t="s">
        <v>1</v>
      </c>
      <c r="AL60" s="99" t="s">
        <v>1</v>
      </c>
    </row>
    <row r="61" spans="7:38" ht="14.25">
      <c r="G61" s="99" t="s">
        <v>1</v>
      </c>
      <c r="H61" s="99" t="s">
        <v>1</v>
      </c>
      <c r="I61" s="99" t="s">
        <v>1</v>
      </c>
      <c r="J61" s="99" t="s">
        <v>1</v>
      </c>
      <c r="Y61" s="99" t="s">
        <v>1</v>
      </c>
      <c r="Z61" s="99" t="s">
        <v>1</v>
      </c>
      <c r="AA61" s="99" t="s">
        <v>1</v>
      </c>
      <c r="AB61" s="99" t="s">
        <v>1</v>
      </c>
      <c r="AI61" s="99" t="s">
        <v>1</v>
      </c>
      <c r="AJ61" s="99" t="s">
        <v>1</v>
      </c>
      <c r="AK61" s="99" t="s">
        <v>1</v>
      </c>
      <c r="AL61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9:AL61"/>
    <mergeCell ref="G59:J61"/>
    <mergeCell ref="Y59:AB6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